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LBC September 2025\Agenda No. 4\"/>
    </mc:Choice>
  </mc:AlternateContent>
  <xr:revisionPtr revIDLastSave="0" documentId="13_ncr:1_{0BA00A5A-2872-4484-BACF-6F2B8E1122F7}" xr6:coauthVersionLast="47" xr6:coauthVersionMax="47" xr10:uidLastSave="{00000000-0000-0000-0000-000000000000}"/>
  <bookViews>
    <workbookView xWindow="-120" yWindow="-120" windowWidth="20730" windowHeight="11040" tabRatio="621" xr2:uid="{00000000-000D-0000-FFFF-FFFF00000000}"/>
  </bookViews>
  <sheets>
    <sheet name="CDRatio" sheetId="1" r:id="rId1"/>
  </sheets>
  <definedNames>
    <definedName name="_xlnm._FilterDatabase" localSheetId="0" hidden="1">CDRatio!$A$5:$IM$5</definedName>
  </definedNames>
  <calcPr calcId="125725"/>
</workbook>
</file>

<file path=xl/sharedStrings.xml><?xml version="1.0" encoding="utf-8"?>
<sst xmlns="http://schemas.openxmlformats.org/spreadsheetml/2006/main" count="168" uniqueCount="101">
  <si>
    <t>DISTRICT WISE CD RATIO FY 2025-26 AS ON 30.09.2025</t>
  </si>
  <si>
    <t>Name of District</t>
  </si>
  <si>
    <t>Branch</t>
  </si>
  <si>
    <t>Rural</t>
  </si>
  <si>
    <t>Semi-Urban</t>
  </si>
  <si>
    <t xml:space="preserve">Urban </t>
  </si>
  <si>
    <t>Total</t>
  </si>
  <si>
    <t>CD Ratio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</si>
  <si>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</si>
  <si>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</si>
  <si>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</si>
  <si>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</si>
  <si>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</si>
  <si>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</si>
  <si>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</si>
  <si>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</si>
  <si>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</si>
  <si>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</si>
  <si>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</si>
  <si>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BALRAMPUR</t>
  </si>
  <si>
    <t>BANDA</t>
  </si>
  <si>
    <t>BARABANKI</t>
  </si>
  <si>
    <t>BAREILLY</t>
  </si>
  <si>
    <t>BASTI</t>
  </si>
  <si>
    <t>BHADOHI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</si>
  <si>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</si>
  <si>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</si>
  <si>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</si>
  <si>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</si>
  <si>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</si>
  <si>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</si>
  <si>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</si>
  <si>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</si>
  <si>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</si>
  <si>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</si>
  <si>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</si>
  <si>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</si>
  <si>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</si>
  <si>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</si>
  <si>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</si>
  <si>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</si>
  <si>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HAMIRPUR</t>
  </si>
  <si>
    <t>HAPUR</t>
  </si>
  <si>
    <t>HARDOI</t>
  </si>
  <si>
    <t>HATHRAS</t>
  </si>
  <si>
    <t>JALAUN</t>
  </si>
  <si>
    <t>JAUNPUR</t>
  </si>
  <si>
    <t>JHANSI</t>
  </si>
  <si>
    <t>KANNAUJ</t>
  </si>
  <si>
    <t>KANPUR DEHAT</t>
  </si>
  <si>
    <t>KANPUR NAGAR</t>
  </si>
  <si>
    <t>KASGANJ</t>
  </si>
  <si>
    <t>KAUSHAMBI</t>
  </si>
  <si>
    <t>KUSHI NAGAR</t>
  </si>
  <si>
    <t>LAKHIMPUR  KHERI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</si>
  <si>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</si>
  <si>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</si>
  <si>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</si>
  <si>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</si>
  <si>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</si>
  <si>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</si>
  <si>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</si>
  <si>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</si>
  <si>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</si>
  <si>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</si>
  <si>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</si>
  <si>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</si>
  <si>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PRATAPGARH</t>
  </si>
  <si>
    <t>PRAYAGRAJ</t>
  </si>
  <si>
    <t>RAE BARELI</t>
  </si>
  <si>
    <t>RAMPUR</t>
  </si>
  <si>
    <t>SAHARANPUR</t>
  </si>
  <si>
    <t>SAMBHAL</t>
  </si>
  <si>
    <t>SANT KABEER NAGAR</t>
  </si>
  <si>
    <t>SHAHJAHANPUR</t>
  </si>
  <si>
    <t>SHAMLI</t>
  </si>
  <si>
    <t>SHRAVASTI</t>
  </si>
  <si>
    <t>SIDDHARTH NAGAR</t>
  </si>
  <si>
    <t>SITAPUR</t>
  </si>
  <si>
    <t>SONBHADRA</t>
  </si>
  <si>
    <t>SULTANPUR</t>
  </si>
  <si>
    <t>UNNAO</t>
  </si>
  <si>
    <t>VARANASI</t>
  </si>
  <si>
    <t>Agenda No. 4</t>
  </si>
  <si>
    <t>Annexure - 3</t>
  </si>
  <si>
    <t>(Amount in Crore)</t>
  </si>
  <si>
    <t>Sr. No.</t>
  </si>
  <si>
    <t xml:space="preserve">Name of Lead Bank </t>
  </si>
  <si>
    <t>Total Deposit</t>
  </si>
  <si>
    <t>Total Advances</t>
  </si>
  <si>
    <t xml:space="preserve">Canara Bank </t>
  </si>
  <si>
    <t>Bank of Baroda</t>
  </si>
  <si>
    <t>Canara Bank</t>
  </si>
  <si>
    <t>Central Bank of India</t>
  </si>
  <si>
    <t xml:space="preserve">Bank of Baroda </t>
  </si>
  <si>
    <t>Union Bank of India</t>
  </si>
  <si>
    <t xml:space="preserve">Indian Bank </t>
  </si>
  <si>
    <t>Indian Bank</t>
  </si>
  <si>
    <t>Bank of India</t>
  </si>
  <si>
    <t xml:space="preserve">State Bank Of India </t>
  </si>
  <si>
    <t xml:space="preserve">Punjab National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</si>
</sst>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164" fontId="2" fillId="0" borderId="1" xfId="0" applyNumberFormat="1" applyFont="1" applyBorder="1"/>
    <xf numFmtId="164" fontId="2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164" fontId="3" fillId="0" borderId="6" xfId="0" applyNumberFormat="1" applyFont="1" applyBorder="1"/>
    <xf numFmtId="164" fontId="3" fillId="0" borderId="7" xfId="0" applyNumberFormat="1" applyFont="1" applyBorder="1"/>
    <xf numFmtId="0" fontId="2" fillId="0" borderId="16" xfId="0" applyFont="1" applyBorder="1" applyAlignment="1">
      <alignment horizontal="center"/>
    </xf>
    <xf numFmtId="0" fontId="2" fillId="2" borderId="14" xfId="0" applyFont="1" applyFill="1" applyBorder="1"/>
    <xf numFmtId="164" fontId="2" fillId="0" borderId="14" xfId="0" applyNumberFormat="1" applyFont="1" applyBorder="1"/>
    <xf numFmtId="164" fontId="2" fillId="0" borderId="17" xfId="0" applyNumberFormat="1" applyFont="1" applyBorder="1"/>
    <xf numFmtId="0" fontId="2" fillId="0" borderId="18" xfId="0" applyFont="1" applyBorder="1" applyAlignment="1">
      <alignment horizontal="center"/>
    </xf>
    <xf numFmtId="164" fontId="2" fillId="0" borderId="19" xfId="0" applyNumberFormat="1" applyFont="1" applyBorder="1"/>
    <xf numFmtId="0" fontId="2" fillId="0" borderId="20" xfId="0" applyFont="1" applyBorder="1" applyAlignment="1">
      <alignment horizontal="center"/>
    </xf>
    <xf numFmtId="164" fontId="2" fillId="0" borderId="15" xfId="0" applyNumberFormat="1" applyFont="1" applyBorder="1"/>
    <xf numFmtId="164" fontId="2" fillId="0" borderId="21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M81"/>
  <sheetViews>
    <sheetView tabSelected="1" zoomScale="87" zoomScaleNormal="87" workbookViewId="0">
      <selection activeCell="C7" sqref="C7"/>
    </sheetView>
  </sheetViews>
  <sheetFormatPr defaultColWidth="9.6640625" defaultRowHeight="15.75" x14ac:dyDescent="0.25"/>
  <cols>
    <col min="1" max="1" width="7.21875" style="3" customWidth="1"/>
    <col min="2" max="2" width="21.77734375" style="45" customWidth="1"/>
    <col min="3" max="3" width="19.109375" style="2" customWidth="1"/>
    <col min="4" max="4" width="8" style="2" hidden="1" customWidth="1"/>
    <col min="5" max="5" width="12.77734375" style="2" hidden="1" customWidth="1"/>
    <col min="6" max="6" width="12.21875" style="2" hidden="1" customWidth="1"/>
    <col min="7" max="7" width="9.44140625" style="2" hidden="1" customWidth="1"/>
    <col min="8" max="8" width="13" style="15" customWidth="1"/>
    <col min="9" max="9" width="11.6640625" style="15" hidden="1" customWidth="1"/>
    <col min="10" max="10" width="15.77734375" style="15" hidden="1" customWidth="1"/>
    <col min="11" max="11" width="11.109375" style="15" hidden="1" customWidth="1"/>
    <col min="12" max="12" width="13.6640625" style="15" customWidth="1"/>
    <col min="13" max="13" width="11.21875" style="15" customWidth="1"/>
    <col min="14" max="247" width="9.6640625" style="1" customWidth="1"/>
  </cols>
  <sheetData>
    <row r="1" spans="1:247" ht="19.5" thickBot="1" x14ac:dyDescent="0.35">
      <c r="A1" s="29" t="s">
        <v>83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247" ht="19.5" thickBot="1" x14ac:dyDescent="0.35">
      <c r="A2" s="32" t="s">
        <v>84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247" ht="21.75" thickBot="1" x14ac:dyDescent="0.4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1:247" ht="19.5" thickBot="1" x14ac:dyDescent="0.35">
      <c r="A4" s="38" t="s">
        <v>85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247" s="47" customFormat="1" ht="24.75" customHeight="1" thickBot="1" x14ac:dyDescent="0.25">
      <c r="A5" s="7" t="s">
        <v>86</v>
      </c>
      <c r="B5" s="8" t="s">
        <v>1</v>
      </c>
      <c r="C5" s="8" t="s">
        <v>87</v>
      </c>
      <c r="D5" s="8" t="s">
        <v>2</v>
      </c>
      <c r="E5" s="9" t="s">
        <v>3</v>
      </c>
      <c r="F5" s="9" t="s">
        <v>4</v>
      </c>
      <c r="G5" s="10" t="s">
        <v>5</v>
      </c>
      <c r="H5" s="10" t="s">
        <v>88</v>
      </c>
      <c r="I5" s="9" t="s">
        <v>3</v>
      </c>
      <c r="J5" s="9" t="s">
        <v>4</v>
      </c>
      <c r="K5" s="10" t="s">
        <v>5</v>
      </c>
      <c r="L5" s="10" t="s">
        <v>89</v>
      </c>
      <c r="M5" s="11" t="s">
        <v>7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</row>
    <row r="6" spans="1:247" x14ac:dyDescent="0.25">
      <c r="A6" s="20">
        <v>1</v>
      </c>
      <c r="B6" s="41" t="s">
        <v>8</v>
      </c>
      <c r="C6" s="12" t="s">
        <v>90</v>
      </c>
      <c r="D6" s="12">
        <v>561</v>
      </c>
      <c r="E6" s="12">
        <v>5588.12</v>
      </c>
      <c r="F6" s="21">
        <v>6828.93</v>
      </c>
      <c r="G6" s="12">
        <v>53178.8</v>
      </c>
      <c r="H6" s="22">
        <v>65595.850000000006</v>
      </c>
      <c r="I6" s="22">
        <v>4507.32</v>
      </c>
      <c r="J6" s="22">
        <v>5563.58</v>
      </c>
      <c r="K6" s="22">
        <v>35263.94</v>
      </c>
      <c r="L6" s="22">
        <v>45334.84</v>
      </c>
      <c r="M6" s="23">
        <v>69.11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</row>
    <row r="7" spans="1:247" x14ac:dyDescent="0.25">
      <c r="A7" s="24">
        <v>2</v>
      </c>
      <c r="B7" s="42" t="s">
        <v>9</v>
      </c>
      <c r="C7" s="5" t="s">
        <v>90</v>
      </c>
      <c r="D7" s="5">
        <v>354</v>
      </c>
      <c r="E7" s="5">
        <v>5167.82</v>
      </c>
      <c r="F7" s="6">
        <v>5288.06</v>
      </c>
      <c r="G7" s="5">
        <v>24441.42</v>
      </c>
      <c r="H7" s="14">
        <v>34897.300000000003</v>
      </c>
      <c r="I7" s="14">
        <v>3735.73</v>
      </c>
      <c r="J7" s="14">
        <v>4034.24</v>
      </c>
      <c r="K7" s="14">
        <v>11192.47</v>
      </c>
      <c r="L7" s="14">
        <v>18962.439999999999</v>
      </c>
      <c r="M7" s="25">
        <v>54.34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</row>
    <row r="8" spans="1:247" x14ac:dyDescent="0.25">
      <c r="A8" s="24">
        <v>3</v>
      </c>
      <c r="B8" s="42" t="s">
        <v>10</v>
      </c>
      <c r="C8" s="5" t="s">
        <v>91</v>
      </c>
      <c r="D8" s="5">
        <v>197</v>
      </c>
      <c r="E8" s="5">
        <v>5166.32</v>
      </c>
      <c r="F8" s="6">
        <v>3765.58</v>
      </c>
      <c r="G8" s="5">
        <v>1939.38</v>
      </c>
      <c r="H8" s="14">
        <v>10871.28</v>
      </c>
      <c r="I8" s="14">
        <v>2382.09</v>
      </c>
      <c r="J8" s="14">
        <v>1621.25</v>
      </c>
      <c r="K8" s="14">
        <v>1631.62</v>
      </c>
      <c r="L8" s="14">
        <v>5634.96</v>
      </c>
      <c r="M8" s="25">
        <v>51.83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</row>
    <row r="9" spans="1:247" x14ac:dyDescent="0.25">
      <c r="A9" s="24">
        <v>4</v>
      </c>
      <c r="B9" s="42" t="s">
        <v>11</v>
      </c>
      <c r="C9" s="5" t="s">
        <v>91</v>
      </c>
      <c r="D9" s="5">
        <v>197</v>
      </c>
      <c r="E9" s="5">
        <v>7315.08</v>
      </c>
      <c r="F9" s="6">
        <v>2684.04</v>
      </c>
      <c r="G9" s="5">
        <v>213.65</v>
      </c>
      <c r="H9" s="14">
        <v>10212.780000000001</v>
      </c>
      <c r="I9" s="14">
        <v>3926.97</v>
      </c>
      <c r="J9" s="14">
        <v>958.26</v>
      </c>
      <c r="K9" s="14">
        <v>64.39</v>
      </c>
      <c r="L9" s="14">
        <v>4949.62</v>
      </c>
      <c r="M9" s="25">
        <v>48.46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</row>
    <row r="10" spans="1:247" x14ac:dyDescent="0.25">
      <c r="A10" s="24">
        <v>5</v>
      </c>
      <c r="B10" s="42" t="s">
        <v>12</v>
      </c>
      <c r="C10" s="5" t="s">
        <v>92</v>
      </c>
      <c r="D10" s="5">
        <v>220</v>
      </c>
      <c r="E10" s="5">
        <v>3267.84</v>
      </c>
      <c r="F10" s="6">
        <v>3036.14</v>
      </c>
      <c r="G10" s="5">
        <v>2352.41</v>
      </c>
      <c r="H10" s="14">
        <v>8656.39</v>
      </c>
      <c r="I10" s="14">
        <v>3212.77</v>
      </c>
      <c r="J10" s="14">
        <v>2290.31</v>
      </c>
      <c r="K10" s="14">
        <v>1407.94</v>
      </c>
      <c r="L10" s="14">
        <v>6911.01</v>
      </c>
      <c r="M10" s="25">
        <v>79.84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</row>
    <row r="11" spans="1:247" x14ac:dyDescent="0.25">
      <c r="A11" s="24">
        <v>6</v>
      </c>
      <c r="B11" s="42" t="s">
        <v>13</v>
      </c>
      <c r="C11" s="5" t="s">
        <v>93</v>
      </c>
      <c r="D11" s="5">
        <v>123</v>
      </c>
      <c r="E11" s="5">
        <v>2426.48</v>
      </c>
      <c r="F11" s="6">
        <v>4455.0200000000004</v>
      </c>
      <c r="G11" s="5">
        <v>176.83</v>
      </c>
      <c r="H11" s="14">
        <v>7058.33</v>
      </c>
      <c r="I11" s="14">
        <v>1095.45</v>
      </c>
      <c r="J11" s="14">
        <v>1997.92</v>
      </c>
      <c r="K11" s="14">
        <v>111.05</v>
      </c>
      <c r="L11" s="14">
        <v>3204.42</v>
      </c>
      <c r="M11" s="25">
        <v>45.4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</row>
    <row r="12" spans="1:247" x14ac:dyDescent="0.25">
      <c r="A12" s="24">
        <v>7</v>
      </c>
      <c r="B12" s="42" t="s">
        <v>14</v>
      </c>
      <c r="C12" s="5" t="s">
        <v>94</v>
      </c>
      <c r="D12" s="5">
        <v>272</v>
      </c>
      <c r="E12" s="5">
        <v>6961.95</v>
      </c>
      <c r="F12" s="6">
        <v>6040.45</v>
      </c>
      <c r="G12" s="5">
        <v>11033.78</v>
      </c>
      <c r="H12" s="14">
        <v>24036.18</v>
      </c>
      <c r="I12" s="14">
        <v>2608.66</v>
      </c>
      <c r="J12" s="14">
        <v>1658.88</v>
      </c>
      <c r="K12" s="14">
        <v>4702.46</v>
      </c>
      <c r="L12" s="14">
        <v>8970</v>
      </c>
      <c r="M12" s="25">
        <v>37.32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</row>
    <row r="13" spans="1:247" x14ac:dyDescent="0.25">
      <c r="A13" s="24">
        <v>8</v>
      </c>
      <c r="B13" s="42" t="s">
        <v>15</v>
      </c>
      <c r="C13" s="5" t="s">
        <v>95</v>
      </c>
      <c r="D13" s="5">
        <v>372</v>
      </c>
      <c r="E13" s="5">
        <v>14800.96</v>
      </c>
      <c r="F13" s="6">
        <v>4060.61</v>
      </c>
      <c r="G13" s="5">
        <v>6396.17</v>
      </c>
      <c r="H13" s="14">
        <v>25257.74</v>
      </c>
      <c r="I13" s="14">
        <v>4593.88</v>
      </c>
      <c r="J13" s="14">
        <v>1373.17</v>
      </c>
      <c r="K13" s="14">
        <v>3420.57</v>
      </c>
      <c r="L13" s="14">
        <v>9387.6299999999992</v>
      </c>
      <c r="M13" s="25">
        <v>37.17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</row>
    <row r="14" spans="1:247" x14ac:dyDescent="0.25">
      <c r="A14" s="24">
        <v>9</v>
      </c>
      <c r="B14" s="42" t="s">
        <v>16</v>
      </c>
      <c r="C14" s="5" t="s">
        <v>92</v>
      </c>
      <c r="D14" s="5">
        <v>156</v>
      </c>
      <c r="E14" s="5">
        <v>2663.27</v>
      </c>
      <c r="F14" s="6">
        <v>3931.85</v>
      </c>
      <c r="G14" s="5">
        <v>2895.08</v>
      </c>
      <c r="H14" s="14">
        <v>9490.2000000000007</v>
      </c>
      <c r="I14" s="14">
        <v>1485.57</v>
      </c>
      <c r="J14" s="14">
        <v>1705.15</v>
      </c>
      <c r="K14" s="14">
        <v>1364.91</v>
      </c>
      <c r="L14" s="14">
        <v>4555.63</v>
      </c>
      <c r="M14" s="25">
        <v>48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</row>
    <row r="15" spans="1:247" x14ac:dyDescent="0.25">
      <c r="A15" s="24">
        <v>10</v>
      </c>
      <c r="B15" s="42" t="s">
        <v>17</v>
      </c>
      <c r="C15" s="5" t="s">
        <v>96</v>
      </c>
      <c r="D15" s="5">
        <v>234</v>
      </c>
      <c r="E15" s="5">
        <v>4253.9799999999996</v>
      </c>
      <c r="F15" s="6">
        <v>2076.16</v>
      </c>
      <c r="G15" s="5">
        <v>4417.97</v>
      </c>
      <c r="H15" s="14">
        <v>10748.11</v>
      </c>
      <c r="I15" s="14">
        <v>3799.04</v>
      </c>
      <c r="J15" s="14">
        <v>1141.95</v>
      </c>
      <c r="K15" s="14">
        <v>2994.48</v>
      </c>
      <c r="L15" s="14">
        <v>7935.46</v>
      </c>
      <c r="M15" s="25">
        <v>73.83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</row>
    <row r="16" spans="1:247" x14ac:dyDescent="0.25">
      <c r="A16" s="24">
        <v>11</v>
      </c>
      <c r="B16" s="42" t="s">
        <v>18</v>
      </c>
      <c r="C16" s="5" t="s">
        <v>93</v>
      </c>
      <c r="D16" s="5">
        <v>278</v>
      </c>
      <c r="E16" s="5">
        <v>6577.92</v>
      </c>
      <c r="F16" s="6">
        <v>6122.71</v>
      </c>
      <c r="G16" s="5">
        <v>5451.02</v>
      </c>
      <c r="H16" s="14">
        <v>18151.650000000001</v>
      </c>
      <c r="I16" s="14">
        <v>1957.35</v>
      </c>
      <c r="J16" s="14">
        <v>2019.7</v>
      </c>
      <c r="K16" s="14">
        <v>2222.0500000000002</v>
      </c>
      <c r="L16" s="14">
        <v>6199.1</v>
      </c>
      <c r="M16" s="25">
        <v>34.15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</row>
    <row r="17" spans="1:247" x14ac:dyDescent="0.25">
      <c r="A17" s="24">
        <v>12</v>
      </c>
      <c r="B17" s="42" t="s">
        <v>19</v>
      </c>
      <c r="C17" s="5" t="s">
        <v>97</v>
      </c>
      <c r="D17" s="5">
        <v>149</v>
      </c>
      <c r="E17" s="5">
        <v>3698.88</v>
      </c>
      <c r="F17" s="6">
        <v>3572.85</v>
      </c>
      <c r="G17" s="5">
        <v>0</v>
      </c>
      <c r="H17" s="14">
        <v>7271.74</v>
      </c>
      <c r="I17" s="14">
        <v>1849.25</v>
      </c>
      <c r="J17" s="14">
        <v>1633.56</v>
      </c>
      <c r="K17" s="14">
        <v>46.29</v>
      </c>
      <c r="L17" s="14">
        <v>3529.11</v>
      </c>
      <c r="M17" s="25">
        <v>48.53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</row>
    <row r="18" spans="1:247" x14ac:dyDescent="0.25">
      <c r="A18" s="24">
        <v>13</v>
      </c>
      <c r="B18" s="42" t="s">
        <v>20</v>
      </c>
      <c r="C18" s="5" t="s">
        <v>96</v>
      </c>
      <c r="D18" s="5">
        <v>175</v>
      </c>
      <c r="E18" s="5">
        <v>2632.79</v>
      </c>
      <c r="F18" s="6">
        <v>1913.47</v>
      </c>
      <c r="G18" s="5">
        <v>4754.16</v>
      </c>
      <c r="H18" s="14">
        <v>9300.43</v>
      </c>
      <c r="I18" s="14">
        <v>1511.07</v>
      </c>
      <c r="J18" s="14">
        <v>809.82</v>
      </c>
      <c r="K18" s="14">
        <v>1950.04</v>
      </c>
      <c r="L18" s="14">
        <v>4270.9399999999996</v>
      </c>
      <c r="M18" s="25">
        <v>45.92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</row>
    <row r="19" spans="1:247" x14ac:dyDescent="0.25">
      <c r="A19" s="24">
        <v>14</v>
      </c>
      <c r="B19" s="42" t="s">
        <v>21</v>
      </c>
      <c r="C19" s="5" t="s">
        <v>98</v>
      </c>
      <c r="D19" s="5">
        <v>295</v>
      </c>
      <c r="E19" s="5">
        <v>5003.2700000000004</v>
      </c>
      <c r="F19" s="6">
        <v>8354.0300000000007</v>
      </c>
      <c r="G19" s="5">
        <v>257.87</v>
      </c>
      <c r="H19" s="14">
        <v>13615.17</v>
      </c>
      <c r="I19" s="14">
        <v>4181.58</v>
      </c>
      <c r="J19" s="14">
        <v>5317.85</v>
      </c>
      <c r="K19" s="14">
        <v>129.22</v>
      </c>
      <c r="L19" s="14">
        <v>9628.65</v>
      </c>
      <c r="M19" s="25">
        <v>70.72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</row>
    <row r="20" spans="1:247" x14ac:dyDescent="0.25">
      <c r="A20" s="24">
        <v>15</v>
      </c>
      <c r="B20" s="42" t="s">
        <v>22</v>
      </c>
      <c r="C20" s="5" t="s">
        <v>91</v>
      </c>
      <c r="D20" s="5">
        <v>442</v>
      </c>
      <c r="E20" s="5">
        <v>4667.1499999999996</v>
      </c>
      <c r="F20" s="6">
        <v>4455.57</v>
      </c>
      <c r="G20" s="5">
        <v>29253.05</v>
      </c>
      <c r="H20" s="14">
        <v>38375.769999999997</v>
      </c>
      <c r="I20" s="14">
        <v>4073.97</v>
      </c>
      <c r="J20" s="14">
        <v>4099.6400000000003</v>
      </c>
      <c r="K20" s="14">
        <v>19166.8</v>
      </c>
      <c r="L20" s="14">
        <v>27340.400000000001</v>
      </c>
      <c r="M20" s="25">
        <v>71.239999999999995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</row>
    <row r="21" spans="1:247" s="2" customFormat="1" x14ac:dyDescent="0.25">
      <c r="A21" s="24">
        <v>16</v>
      </c>
      <c r="B21" s="42" t="s">
        <v>23</v>
      </c>
      <c r="C21" s="5" t="s">
        <v>99</v>
      </c>
      <c r="D21" s="5">
        <v>203</v>
      </c>
      <c r="E21" s="5">
        <v>7838.95</v>
      </c>
      <c r="F21" s="5">
        <v>133.81</v>
      </c>
      <c r="G21" s="5">
        <v>5185.4399999999996</v>
      </c>
      <c r="H21" s="14">
        <v>13158.21</v>
      </c>
      <c r="I21" s="14">
        <v>2771.41</v>
      </c>
      <c r="J21" s="14">
        <v>106.79</v>
      </c>
      <c r="K21" s="14">
        <v>2934.7</v>
      </c>
      <c r="L21" s="14">
        <v>5812.9</v>
      </c>
      <c r="M21" s="25">
        <v>44.18</v>
      </c>
    </row>
    <row r="22" spans="1:247" s="2" customFormat="1" x14ac:dyDescent="0.25">
      <c r="A22" s="24">
        <v>17</v>
      </c>
      <c r="B22" s="42" t="s">
        <v>24</v>
      </c>
      <c r="C22" s="5" t="s">
        <v>95</v>
      </c>
      <c r="D22" s="5">
        <v>137</v>
      </c>
      <c r="E22" s="5">
        <v>3966.5</v>
      </c>
      <c r="F22" s="5">
        <v>4947.6000000000004</v>
      </c>
      <c r="G22" s="5">
        <v>13.1</v>
      </c>
      <c r="H22" s="14">
        <v>8927.2099999999991</v>
      </c>
      <c r="I22" s="14">
        <v>1369.47</v>
      </c>
      <c r="J22" s="14">
        <v>2885.02</v>
      </c>
      <c r="K22" s="14">
        <v>66.89</v>
      </c>
      <c r="L22" s="14">
        <v>4321.3900000000003</v>
      </c>
      <c r="M22" s="25">
        <v>48.41</v>
      </c>
    </row>
    <row r="23" spans="1:247" s="2" customFormat="1" x14ac:dyDescent="0.25">
      <c r="A23" s="24">
        <v>18</v>
      </c>
      <c r="B23" s="42" t="s">
        <v>25</v>
      </c>
      <c r="C23" s="5" t="s">
        <v>100</v>
      </c>
      <c r="D23" s="5">
        <v>374</v>
      </c>
      <c r="E23" s="5">
        <v>5258.13</v>
      </c>
      <c r="F23" s="5">
        <v>15864.07</v>
      </c>
      <c r="G23" s="5">
        <v>217.34</v>
      </c>
      <c r="H23" s="14">
        <v>21339.54</v>
      </c>
      <c r="I23" s="14">
        <v>3676.2</v>
      </c>
      <c r="J23" s="14">
        <v>8842.81</v>
      </c>
      <c r="K23" s="14">
        <v>289.98</v>
      </c>
      <c r="L23" s="14">
        <v>12808.99</v>
      </c>
      <c r="M23" s="25">
        <v>60.02</v>
      </c>
    </row>
    <row r="24" spans="1:247" s="2" customFormat="1" x14ac:dyDescent="0.25">
      <c r="A24" s="24">
        <v>19</v>
      </c>
      <c r="B24" s="42" t="s">
        <v>26</v>
      </c>
      <c r="C24" s="5" t="s">
        <v>100</v>
      </c>
      <c r="D24" s="5">
        <v>201</v>
      </c>
      <c r="E24" s="5">
        <v>2611.1</v>
      </c>
      <c r="F24" s="5">
        <v>3569.24</v>
      </c>
      <c r="G24" s="5">
        <v>3331.58</v>
      </c>
      <c r="H24" s="14">
        <v>9511.92</v>
      </c>
      <c r="I24" s="14">
        <v>2759.15</v>
      </c>
      <c r="J24" s="14">
        <v>2987.02</v>
      </c>
      <c r="K24" s="14">
        <v>2265.81</v>
      </c>
      <c r="L24" s="14">
        <v>8011.98</v>
      </c>
      <c r="M24" s="25">
        <v>84.23</v>
      </c>
    </row>
    <row r="25" spans="1:247" s="2" customFormat="1" x14ac:dyDescent="0.25">
      <c r="A25" s="24">
        <v>20</v>
      </c>
      <c r="B25" s="42" t="s">
        <v>27</v>
      </c>
      <c r="C25" s="5" t="s">
        <v>100</v>
      </c>
      <c r="D25" s="5">
        <v>294</v>
      </c>
      <c r="E25" s="5">
        <v>5070.04</v>
      </c>
      <c r="F25" s="5">
        <v>7372.9</v>
      </c>
      <c r="G25" s="5">
        <v>9965.5400000000009</v>
      </c>
      <c r="H25" s="14">
        <v>22408.48</v>
      </c>
      <c r="I25" s="14">
        <v>3370.99</v>
      </c>
      <c r="J25" s="14">
        <v>3920.54</v>
      </c>
      <c r="K25" s="14">
        <v>5725.19</v>
      </c>
      <c r="L25" s="14">
        <v>13016.72</v>
      </c>
      <c r="M25" s="25">
        <v>58.09</v>
      </c>
    </row>
    <row r="26" spans="1:247" s="2" customFormat="1" x14ac:dyDescent="0.25">
      <c r="A26" s="24">
        <v>21</v>
      </c>
      <c r="B26" s="42" t="s">
        <v>28</v>
      </c>
      <c r="C26" s="5" t="s">
        <v>95</v>
      </c>
      <c r="D26" s="5">
        <v>188</v>
      </c>
      <c r="E26" s="5">
        <v>4836.28</v>
      </c>
      <c r="F26" s="5">
        <v>2752.01</v>
      </c>
      <c r="G26" s="5">
        <v>2627.28</v>
      </c>
      <c r="H26" s="14">
        <v>10215.57</v>
      </c>
      <c r="I26" s="14">
        <v>2448.7600000000002</v>
      </c>
      <c r="J26" s="14">
        <v>1658.59</v>
      </c>
      <c r="K26" s="14">
        <v>1475.55</v>
      </c>
      <c r="L26" s="14">
        <v>5582.9</v>
      </c>
      <c r="M26" s="25">
        <v>54.65</v>
      </c>
    </row>
    <row r="27" spans="1:247" s="2" customFormat="1" x14ac:dyDescent="0.25">
      <c r="A27" s="24">
        <v>22</v>
      </c>
      <c r="B27" s="42" t="s">
        <v>29</v>
      </c>
      <c r="C27" s="5" t="s">
        <v>97</v>
      </c>
      <c r="D27" s="5">
        <v>99</v>
      </c>
      <c r="E27" s="5">
        <v>1814.85</v>
      </c>
      <c r="F27" s="5">
        <v>2564.3200000000002</v>
      </c>
      <c r="G27" s="5">
        <v>263.79000000000002</v>
      </c>
      <c r="H27" s="14">
        <v>4642.96</v>
      </c>
      <c r="I27" s="14">
        <v>1054.02</v>
      </c>
      <c r="J27" s="14">
        <v>1081</v>
      </c>
      <c r="K27" s="14">
        <v>96.48</v>
      </c>
      <c r="L27" s="14">
        <v>2231.5</v>
      </c>
      <c r="M27" s="25">
        <v>48.06</v>
      </c>
    </row>
    <row r="28" spans="1:247" s="2" customFormat="1" x14ac:dyDescent="0.25">
      <c r="A28" s="24">
        <v>23</v>
      </c>
      <c r="B28" s="42" t="s">
        <v>30</v>
      </c>
      <c r="C28" s="5" t="s">
        <v>93</v>
      </c>
      <c r="D28" s="5">
        <v>273</v>
      </c>
      <c r="E28" s="5">
        <v>7124.1</v>
      </c>
      <c r="F28" s="5">
        <v>5024.3599999999997</v>
      </c>
      <c r="G28" s="5">
        <v>5719.87</v>
      </c>
      <c r="H28" s="14">
        <v>17868.330000000002</v>
      </c>
      <c r="I28" s="14">
        <v>2404.66</v>
      </c>
      <c r="J28" s="14">
        <v>1839.4</v>
      </c>
      <c r="K28" s="14">
        <v>3297.15</v>
      </c>
      <c r="L28" s="14">
        <v>7541.2</v>
      </c>
      <c r="M28" s="25">
        <v>42.2</v>
      </c>
    </row>
    <row r="29" spans="1:247" s="2" customFormat="1" x14ac:dyDescent="0.25">
      <c r="A29" s="24">
        <v>24</v>
      </c>
      <c r="B29" s="42" t="s">
        <v>31</v>
      </c>
      <c r="C29" s="5" t="s">
        <v>90</v>
      </c>
      <c r="D29" s="5">
        <v>148</v>
      </c>
      <c r="E29" s="5">
        <v>1765.68</v>
      </c>
      <c r="F29" s="5">
        <v>2007.8</v>
      </c>
      <c r="G29" s="5">
        <v>3756.08</v>
      </c>
      <c r="H29" s="14">
        <v>7529.56</v>
      </c>
      <c r="I29" s="14">
        <v>1994.36</v>
      </c>
      <c r="J29" s="14">
        <v>1562.48</v>
      </c>
      <c r="K29" s="14">
        <v>2340.44</v>
      </c>
      <c r="L29" s="14">
        <v>5897.27</v>
      </c>
      <c r="M29" s="25">
        <v>78.319999999999993</v>
      </c>
    </row>
    <row r="30" spans="1:247" s="2" customFormat="1" x14ac:dyDescent="0.25">
      <c r="A30" s="24">
        <v>25</v>
      </c>
      <c r="B30" s="42" t="s">
        <v>32</v>
      </c>
      <c r="C30" s="5" t="s">
        <v>93</v>
      </c>
      <c r="D30" s="5">
        <v>148</v>
      </c>
      <c r="E30" s="5">
        <v>2629.14</v>
      </c>
      <c r="F30" s="5">
        <v>2480.52</v>
      </c>
      <c r="G30" s="5">
        <v>6007.71</v>
      </c>
      <c r="H30" s="14">
        <v>11117.37</v>
      </c>
      <c r="I30" s="14">
        <v>1419.7</v>
      </c>
      <c r="J30" s="14">
        <v>1327.55</v>
      </c>
      <c r="K30" s="14">
        <v>2915.49</v>
      </c>
      <c r="L30" s="14">
        <v>5662.74</v>
      </c>
      <c r="M30" s="25">
        <v>50.94</v>
      </c>
    </row>
    <row r="31" spans="1:247" s="2" customFormat="1" x14ac:dyDescent="0.25">
      <c r="A31" s="24">
        <v>26</v>
      </c>
      <c r="B31" s="42" t="s">
        <v>33</v>
      </c>
      <c r="C31" s="5" t="s">
        <v>98</v>
      </c>
      <c r="D31" s="5">
        <v>149</v>
      </c>
      <c r="E31" s="5">
        <v>1943.54</v>
      </c>
      <c r="F31" s="5">
        <v>2229.4899999999998</v>
      </c>
      <c r="G31" s="5">
        <v>5193.1000000000004</v>
      </c>
      <c r="H31" s="14">
        <v>9366.14</v>
      </c>
      <c r="I31" s="14">
        <v>1375.62</v>
      </c>
      <c r="J31" s="14">
        <v>1160.9100000000001</v>
      </c>
      <c r="K31" s="14">
        <v>2553.8200000000002</v>
      </c>
      <c r="L31" s="14">
        <v>5090.34</v>
      </c>
      <c r="M31" s="25">
        <v>54.35</v>
      </c>
    </row>
    <row r="32" spans="1:247" s="2" customFormat="1" x14ac:dyDescent="0.25">
      <c r="A32" s="24">
        <v>27</v>
      </c>
      <c r="B32" s="42" t="s">
        <v>34</v>
      </c>
      <c r="C32" s="5" t="s">
        <v>91</v>
      </c>
      <c r="D32" s="5">
        <v>234</v>
      </c>
      <c r="E32" s="5">
        <v>4837.18</v>
      </c>
      <c r="F32" s="5">
        <v>3524.36</v>
      </c>
      <c r="G32" s="5">
        <v>4607.7299999999996</v>
      </c>
      <c r="H32" s="14">
        <v>12969.28</v>
      </c>
      <c r="I32" s="14">
        <v>2602.56</v>
      </c>
      <c r="J32" s="14">
        <v>1675.5</v>
      </c>
      <c r="K32" s="14">
        <v>2214.0100000000002</v>
      </c>
      <c r="L32" s="14">
        <v>6492.07</v>
      </c>
      <c r="M32" s="25">
        <v>50.06</v>
      </c>
    </row>
    <row r="33" spans="1:13" s="2" customFormat="1" x14ac:dyDescent="0.25">
      <c r="A33" s="24">
        <v>28</v>
      </c>
      <c r="B33" s="42" t="s">
        <v>35</v>
      </c>
      <c r="C33" s="5" t="s">
        <v>99</v>
      </c>
      <c r="D33" s="5">
        <v>188</v>
      </c>
      <c r="E33" s="5">
        <v>1813.72</v>
      </c>
      <c r="F33" s="5">
        <v>3410.1</v>
      </c>
      <c r="G33" s="5">
        <v>8112.42</v>
      </c>
      <c r="H33" s="14">
        <v>13336.23</v>
      </c>
      <c r="I33" s="14">
        <v>1549.23</v>
      </c>
      <c r="J33" s="14">
        <v>1955.41</v>
      </c>
      <c r="K33" s="14">
        <v>5821.36</v>
      </c>
      <c r="L33" s="14">
        <v>9326.01</v>
      </c>
      <c r="M33" s="25">
        <v>69.930000000000007</v>
      </c>
    </row>
    <row r="34" spans="1:13" s="2" customFormat="1" x14ac:dyDescent="0.25">
      <c r="A34" s="24">
        <v>29</v>
      </c>
      <c r="B34" s="42" t="s">
        <v>36</v>
      </c>
      <c r="C34" s="5" t="s">
        <v>92</v>
      </c>
      <c r="D34" s="5">
        <v>697</v>
      </c>
      <c r="E34" s="5">
        <v>8572.15</v>
      </c>
      <c r="F34" s="5">
        <v>6763.24</v>
      </c>
      <c r="G34" s="5">
        <v>223080.59</v>
      </c>
      <c r="H34" s="14">
        <v>238415.98</v>
      </c>
      <c r="I34" s="14">
        <v>10516.9</v>
      </c>
      <c r="J34" s="14">
        <v>2500.86</v>
      </c>
      <c r="K34" s="14">
        <v>129366.63</v>
      </c>
      <c r="L34" s="14">
        <v>142384.39000000001</v>
      </c>
      <c r="M34" s="25">
        <v>59.72</v>
      </c>
    </row>
    <row r="35" spans="1:13" s="2" customFormat="1" x14ac:dyDescent="0.25">
      <c r="A35" s="24">
        <v>30</v>
      </c>
      <c r="B35" s="42" t="s">
        <v>37</v>
      </c>
      <c r="C35" s="5" t="s">
        <v>90</v>
      </c>
      <c r="D35" s="5">
        <v>540</v>
      </c>
      <c r="E35" s="5">
        <v>3266.51</v>
      </c>
      <c r="F35" s="5">
        <v>2762.59</v>
      </c>
      <c r="G35" s="5">
        <v>106374.84</v>
      </c>
      <c r="H35" s="14">
        <v>112403.94</v>
      </c>
      <c r="I35" s="14">
        <v>1151.78</v>
      </c>
      <c r="J35" s="14">
        <v>1565.22</v>
      </c>
      <c r="K35" s="14">
        <v>63203.21</v>
      </c>
      <c r="L35" s="14">
        <v>65920.210000000006</v>
      </c>
      <c r="M35" s="25">
        <v>58.65</v>
      </c>
    </row>
    <row r="36" spans="1:13" s="2" customFormat="1" x14ac:dyDescent="0.25">
      <c r="A36" s="24">
        <v>31</v>
      </c>
      <c r="B36" s="42" t="s">
        <v>38</v>
      </c>
      <c r="C36" s="5" t="s">
        <v>95</v>
      </c>
      <c r="D36" s="5">
        <v>322</v>
      </c>
      <c r="E36" s="5">
        <v>10593.54</v>
      </c>
      <c r="F36" s="5">
        <v>5826.23</v>
      </c>
      <c r="G36" s="5">
        <v>5237.1899999999996</v>
      </c>
      <c r="H36" s="14">
        <v>21656.959999999999</v>
      </c>
      <c r="I36" s="14">
        <v>4007.28</v>
      </c>
      <c r="J36" s="14">
        <v>2170.54</v>
      </c>
      <c r="K36" s="14">
        <v>2601.9699999999998</v>
      </c>
      <c r="L36" s="14">
        <v>8779.7900000000009</v>
      </c>
      <c r="M36" s="25">
        <v>40.54</v>
      </c>
    </row>
    <row r="37" spans="1:13" s="2" customFormat="1" x14ac:dyDescent="0.25">
      <c r="A37" s="24">
        <v>32</v>
      </c>
      <c r="B37" s="42" t="s">
        <v>39</v>
      </c>
      <c r="C37" s="5" t="s">
        <v>96</v>
      </c>
      <c r="D37" s="5">
        <v>246</v>
      </c>
      <c r="E37" s="5">
        <v>7413.21</v>
      </c>
      <c r="F37" s="5">
        <v>2504.4699999999998</v>
      </c>
      <c r="G37" s="5">
        <v>4850.76</v>
      </c>
      <c r="H37" s="14">
        <v>14768.44</v>
      </c>
      <c r="I37" s="14">
        <v>3550</v>
      </c>
      <c r="J37" s="14">
        <v>1310.3</v>
      </c>
      <c r="K37" s="14">
        <v>2562.09</v>
      </c>
      <c r="L37" s="14">
        <v>7422.38</v>
      </c>
      <c r="M37" s="25">
        <v>50.26</v>
      </c>
    </row>
    <row r="38" spans="1:13" s="2" customFormat="1" x14ac:dyDescent="0.25">
      <c r="A38" s="24">
        <v>33</v>
      </c>
      <c r="B38" s="42" t="s">
        <v>40</v>
      </c>
      <c r="C38" s="5" t="s">
        <v>99</v>
      </c>
      <c r="D38" s="5">
        <v>512</v>
      </c>
      <c r="E38" s="5">
        <v>12480.93</v>
      </c>
      <c r="F38" s="5">
        <v>4423.09</v>
      </c>
      <c r="G38" s="5">
        <v>37421.39</v>
      </c>
      <c r="H38" s="14">
        <v>54325.41</v>
      </c>
      <c r="I38" s="14">
        <v>5118.91</v>
      </c>
      <c r="J38" s="14">
        <v>2588.25</v>
      </c>
      <c r="K38" s="14">
        <v>19994.189999999999</v>
      </c>
      <c r="L38" s="14">
        <v>27701.35</v>
      </c>
      <c r="M38" s="25">
        <v>50.99</v>
      </c>
    </row>
    <row r="39" spans="1:13" s="2" customFormat="1" x14ac:dyDescent="0.25">
      <c r="A39" s="24">
        <v>34</v>
      </c>
      <c r="B39" s="42" t="s">
        <v>41</v>
      </c>
      <c r="C39" s="5" t="s">
        <v>96</v>
      </c>
      <c r="D39" s="5">
        <v>121</v>
      </c>
      <c r="E39" s="5">
        <v>1517.29</v>
      </c>
      <c r="F39" s="5">
        <v>4148.8</v>
      </c>
      <c r="G39" s="5">
        <v>4.71</v>
      </c>
      <c r="H39" s="14">
        <v>5670.79</v>
      </c>
      <c r="I39" s="14">
        <v>938.58</v>
      </c>
      <c r="J39" s="14">
        <v>2021.9</v>
      </c>
      <c r="K39" s="14">
        <v>28.89</v>
      </c>
      <c r="L39" s="14">
        <v>2989.37</v>
      </c>
      <c r="M39" s="25">
        <v>52.72</v>
      </c>
    </row>
    <row r="40" spans="1:13" s="2" customFormat="1" x14ac:dyDescent="0.25">
      <c r="A40" s="24">
        <v>35</v>
      </c>
      <c r="B40" s="42" t="s">
        <v>42</v>
      </c>
      <c r="C40" s="5" t="s">
        <v>90</v>
      </c>
      <c r="D40" s="5">
        <v>168</v>
      </c>
      <c r="E40" s="5">
        <v>2483.7199999999998</v>
      </c>
      <c r="F40" s="5">
        <v>2586.9299999999998</v>
      </c>
      <c r="G40" s="5">
        <v>5938.32</v>
      </c>
      <c r="H40" s="14">
        <v>11008.96</v>
      </c>
      <c r="I40" s="14">
        <v>1767.04</v>
      </c>
      <c r="J40" s="14">
        <v>1976.33</v>
      </c>
      <c r="K40" s="14">
        <v>4081.45</v>
      </c>
      <c r="L40" s="14">
        <v>7824.83</v>
      </c>
      <c r="M40" s="25">
        <v>71.08</v>
      </c>
    </row>
    <row r="41" spans="1:13" s="2" customFormat="1" x14ac:dyDescent="0.25">
      <c r="A41" s="24">
        <v>36</v>
      </c>
      <c r="B41" s="42" t="s">
        <v>43</v>
      </c>
      <c r="C41" s="5" t="s">
        <v>98</v>
      </c>
      <c r="D41" s="5">
        <v>285</v>
      </c>
      <c r="E41" s="5">
        <v>5264.41</v>
      </c>
      <c r="F41" s="5">
        <v>4320.16</v>
      </c>
      <c r="G41" s="5">
        <v>5010.3999999999996</v>
      </c>
      <c r="H41" s="14">
        <v>14594.97</v>
      </c>
      <c r="I41" s="14">
        <v>3044.18</v>
      </c>
      <c r="J41" s="14">
        <v>2393.19</v>
      </c>
      <c r="K41" s="14">
        <v>2827.23</v>
      </c>
      <c r="L41" s="14">
        <v>8264.6</v>
      </c>
      <c r="M41" s="25">
        <v>56.63</v>
      </c>
    </row>
    <row r="42" spans="1:13" s="2" customFormat="1" x14ac:dyDescent="0.25">
      <c r="A42" s="24">
        <v>37</v>
      </c>
      <c r="B42" s="42" t="s">
        <v>44</v>
      </c>
      <c r="C42" s="5" t="s">
        <v>90</v>
      </c>
      <c r="D42" s="5">
        <v>150</v>
      </c>
      <c r="E42" s="5">
        <v>2172.81</v>
      </c>
      <c r="F42" s="5">
        <v>2581.5700000000002</v>
      </c>
      <c r="G42" s="5">
        <v>3729.38</v>
      </c>
      <c r="H42" s="14">
        <v>8483.76</v>
      </c>
      <c r="I42" s="14">
        <v>1686.93</v>
      </c>
      <c r="J42" s="14">
        <v>1790.85</v>
      </c>
      <c r="K42" s="14">
        <v>2336.37</v>
      </c>
      <c r="L42" s="14">
        <v>5814.15</v>
      </c>
      <c r="M42" s="25">
        <v>68.53</v>
      </c>
    </row>
    <row r="43" spans="1:13" s="2" customFormat="1" x14ac:dyDescent="0.25">
      <c r="A43" s="24">
        <v>38</v>
      </c>
      <c r="B43" s="42" t="s">
        <v>45</v>
      </c>
      <c r="C43" s="5" t="s">
        <v>96</v>
      </c>
      <c r="D43" s="5">
        <v>159</v>
      </c>
      <c r="E43" s="5">
        <v>2355.33</v>
      </c>
      <c r="F43" s="5">
        <v>2788.63</v>
      </c>
      <c r="G43" s="5">
        <v>4131.1400000000003</v>
      </c>
      <c r="H43" s="14">
        <v>9275.1</v>
      </c>
      <c r="I43" s="14">
        <v>1242.4100000000001</v>
      </c>
      <c r="J43" s="14">
        <v>1516.9</v>
      </c>
      <c r="K43" s="14">
        <v>1768.76</v>
      </c>
      <c r="L43" s="14">
        <v>4528.07</v>
      </c>
      <c r="M43" s="25">
        <v>48.82</v>
      </c>
    </row>
    <row r="44" spans="1:13" s="2" customFormat="1" x14ac:dyDescent="0.25">
      <c r="A44" s="24">
        <v>39</v>
      </c>
      <c r="B44" s="42" t="s">
        <v>46</v>
      </c>
      <c r="C44" s="5" t="s">
        <v>95</v>
      </c>
      <c r="D44" s="5">
        <v>391</v>
      </c>
      <c r="E44" s="5">
        <v>13784.41</v>
      </c>
      <c r="F44" s="5">
        <v>4728.2700000000004</v>
      </c>
      <c r="G44" s="5">
        <v>6716.92</v>
      </c>
      <c r="H44" s="14">
        <v>25229.599999999999</v>
      </c>
      <c r="I44" s="14">
        <v>5007.6899999999996</v>
      </c>
      <c r="J44" s="14">
        <v>1874.55</v>
      </c>
      <c r="K44" s="14">
        <v>3414.33</v>
      </c>
      <c r="L44" s="14">
        <v>10296.57</v>
      </c>
      <c r="M44" s="25">
        <v>40.81</v>
      </c>
    </row>
    <row r="45" spans="1:13" s="2" customFormat="1" x14ac:dyDescent="0.25">
      <c r="A45" s="24">
        <v>40</v>
      </c>
      <c r="B45" s="42" t="s">
        <v>47</v>
      </c>
      <c r="C45" s="5" t="s">
        <v>100</v>
      </c>
      <c r="D45" s="5">
        <v>259</v>
      </c>
      <c r="E45" s="5">
        <v>2585.87</v>
      </c>
      <c r="F45" s="5">
        <v>4593.49</v>
      </c>
      <c r="G45" s="5">
        <v>19745.7</v>
      </c>
      <c r="H45" s="14">
        <v>26925.07</v>
      </c>
      <c r="I45" s="14">
        <v>1754.81</v>
      </c>
      <c r="J45" s="14">
        <v>2747.21</v>
      </c>
      <c r="K45" s="14">
        <v>8834.4699999999993</v>
      </c>
      <c r="L45" s="14">
        <v>13336.49</v>
      </c>
      <c r="M45" s="25">
        <v>49.53</v>
      </c>
    </row>
    <row r="46" spans="1:13" s="2" customFormat="1" x14ac:dyDescent="0.25">
      <c r="A46" s="24">
        <v>41</v>
      </c>
      <c r="B46" s="42" t="s">
        <v>48</v>
      </c>
      <c r="C46" s="5" t="s">
        <v>98</v>
      </c>
      <c r="D46" s="5">
        <v>151</v>
      </c>
      <c r="E46" s="5">
        <v>1778.92</v>
      </c>
      <c r="F46" s="5">
        <v>5055.17</v>
      </c>
      <c r="G46" s="5">
        <v>37.9</v>
      </c>
      <c r="H46" s="14">
        <v>6871.99</v>
      </c>
      <c r="I46" s="14">
        <v>1290.07</v>
      </c>
      <c r="J46" s="14">
        <v>3232.51</v>
      </c>
      <c r="K46" s="14">
        <v>111.01</v>
      </c>
      <c r="L46" s="14">
        <v>4633.58</v>
      </c>
      <c r="M46" s="25">
        <v>67.430000000000007</v>
      </c>
    </row>
    <row r="47" spans="1:13" s="2" customFormat="1" x14ac:dyDescent="0.25">
      <c r="A47" s="24">
        <v>42</v>
      </c>
      <c r="B47" s="42" t="s">
        <v>49</v>
      </c>
      <c r="C47" s="5" t="s">
        <v>91</v>
      </c>
      <c r="D47" s="5">
        <v>178</v>
      </c>
      <c r="E47" s="5">
        <v>3786.21</v>
      </c>
      <c r="F47" s="5">
        <v>3793.43</v>
      </c>
      <c r="G47" s="5">
        <v>19.739999999999998</v>
      </c>
      <c r="H47" s="14">
        <v>7599.38</v>
      </c>
      <c r="I47" s="14">
        <v>2040.16</v>
      </c>
      <c r="J47" s="14">
        <v>1741.89</v>
      </c>
      <c r="K47" s="14">
        <v>143.24</v>
      </c>
      <c r="L47" s="14">
        <v>3925.29</v>
      </c>
      <c r="M47" s="25">
        <v>51.65</v>
      </c>
    </row>
    <row r="48" spans="1:13" s="2" customFormat="1" x14ac:dyDescent="0.25">
      <c r="A48" s="24">
        <v>43</v>
      </c>
      <c r="B48" s="42" t="s">
        <v>50</v>
      </c>
      <c r="C48" s="5" t="s">
        <v>91</v>
      </c>
      <c r="D48" s="5">
        <v>737</v>
      </c>
      <c r="E48" s="5">
        <v>5673.34</v>
      </c>
      <c r="F48" s="5">
        <v>2687.98</v>
      </c>
      <c r="G48" s="5">
        <v>105308.07</v>
      </c>
      <c r="H48" s="14">
        <v>113669.38</v>
      </c>
      <c r="I48" s="14">
        <v>2623.96</v>
      </c>
      <c r="J48" s="14">
        <v>1279.6300000000001</v>
      </c>
      <c r="K48" s="14">
        <v>57134.46</v>
      </c>
      <c r="L48" s="14">
        <v>61038.05</v>
      </c>
      <c r="M48" s="25">
        <v>53.7</v>
      </c>
    </row>
    <row r="49" spans="1:13" s="2" customFormat="1" x14ac:dyDescent="0.25">
      <c r="A49" s="24">
        <v>44</v>
      </c>
      <c r="B49" s="42" t="s">
        <v>51</v>
      </c>
      <c r="C49" s="5" t="s">
        <v>90</v>
      </c>
      <c r="D49" s="5">
        <v>103</v>
      </c>
      <c r="E49" s="5">
        <v>765.28</v>
      </c>
      <c r="F49" s="5">
        <v>1837.71</v>
      </c>
      <c r="G49" s="5">
        <v>2110.59</v>
      </c>
      <c r="H49" s="14">
        <v>4713.58</v>
      </c>
      <c r="I49" s="14">
        <v>979.85</v>
      </c>
      <c r="J49" s="14">
        <v>1280.3499999999999</v>
      </c>
      <c r="K49" s="14">
        <v>1234.42</v>
      </c>
      <c r="L49" s="14">
        <v>3494.61</v>
      </c>
      <c r="M49" s="25">
        <v>74.14</v>
      </c>
    </row>
    <row r="50" spans="1:13" s="2" customFormat="1" x14ac:dyDescent="0.25">
      <c r="A50" s="24">
        <v>45</v>
      </c>
      <c r="B50" s="42" t="s">
        <v>52</v>
      </c>
      <c r="C50" s="5" t="s">
        <v>91</v>
      </c>
      <c r="D50" s="5">
        <v>149</v>
      </c>
      <c r="E50" s="5">
        <v>3558.46</v>
      </c>
      <c r="F50" s="5">
        <v>2577.91</v>
      </c>
      <c r="G50" s="5">
        <v>0</v>
      </c>
      <c r="H50" s="14">
        <v>6136.38</v>
      </c>
      <c r="I50" s="14">
        <v>1705.32</v>
      </c>
      <c r="J50" s="14">
        <v>1187.19</v>
      </c>
      <c r="K50" s="14">
        <v>57.43</v>
      </c>
      <c r="L50" s="14">
        <v>2949.94</v>
      </c>
      <c r="M50" s="25">
        <v>48.07</v>
      </c>
    </row>
    <row r="51" spans="1:13" s="2" customFormat="1" x14ac:dyDescent="0.25">
      <c r="A51" s="24">
        <v>46</v>
      </c>
      <c r="B51" s="42" t="s">
        <v>53</v>
      </c>
      <c r="C51" s="5" t="s">
        <v>93</v>
      </c>
      <c r="D51" s="5">
        <v>254</v>
      </c>
      <c r="E51" s="5">
        <v>7004.12</v>
      </c>
      <c r="F51" s="5">
        <v>5720.76</v>
      </c>
      <c r="G51" s="5">
        <v>102.46</v>
      </c>
      <c r="H51" s="14">
        <v>12827.34</v>
      </c>
      <c r="I51" s="14">
        <v>3330.27</v>
      </c>
      <c r="J51" s="14">
        <v>3180.39</v>
      </c>
      <c r="K51" s="14">
        <v>209.03</v>
      </c>
      <c r="L51" s="14">
        <v>6719.69</v>
      </c>
      <c r="M51" s="25">
        <v>52.39</v>
      </c>
    </row>
    <row r="52" spans="1:13" s="2" customFormat="1" x14ac:dyDescent="0.25">
      <c r="A52" s="24">
        <v>47</v>
      </c>
      <c r="B52" s="42" t="s">
        <v>54</v>
      </c>
      <c r="C52" s="5" t="s">
        <v>96</v>
      </c>
      <c r="D52" s="5">
        <v>356</v>
      </c>
      <c r="E52" s="5">
        <v>5247.2</v>
      </c>
      <c r="F52" s="5">
        <v>5100.55</v>
      </c>
      <c r="G52" s="5">
        <v>4587.45</v>
      </c>
      <c r="H52" s="14">
        <v>14935.2</v>
      </c>
      <c r="I52" s="14">
        <v>4757.6000000000004</v>
      </c>
      <c r="J52" s="14">
        <v>3710.03</v>
      </c>
      <c r="K52" s="14">
        <v>2716.34</v>
      </c>
      <c r="L52" s="14">
        <v>11183.98</v>
      </c>
      <c r="M52" s="25">
        <v>74.88</v>
      </c>
    </row>
    <row r="53" spans="1:13" s="2" customFormat="1" x14ac:dyDescent="0.25">
      <c r="A53" s="24">
        <v>48</v>
      </c>
      <c r="B53" s="42" t="s">
        <v>55</v>
      </c>
      <c r="C53" s="5" t="s">
        <v>100</v>
      </c>
      <c r="D53" s="5">
        <v>119</v>
      </c>
      <c r="E53" s="5">
        <v>1723.75</v>
      </c>
      <c r="F53" s="5">
        <v>689.66</v>
      </c>
      <c r="G53" s="5">
        <v>3176.82</v>
      </c>
      <c r="H53" s="14">
        <v>5590.23</v>
      </c>
      <c r="I53" s="14">
        <v>2408.2199999999998</v>
      </c>
      <c r="J53" s="14">
        <v>519.55999999999995</v>
      </c>
      <c r="K53" s="14">
        <v>1787.12</v>
      </c>
      <c r="L53" s="14">
        <v>4714.8999999999996</v>
      </c>
      <c r="M53" s="25">
        <v>84.34</v>
      </c>
    </row>
    <row r="54" spans="1:13" s="2" customFormat="1" x14ac:dyDescent="0.25">
      <c r="A54" s="24">
        <v>49</v>
      </c>
      <c r="B54" s="42" t="s">
        <v>56</v>
      </c>
      <c r="C54" s="5" t="s">
        <v>98</v>
      </c>
      <c r="D54" s="5">
        <v>1159</v>
      </c>
      <c r="E54" s="5">
        <v>13837.61</v>
      </c>
      <c r="F54" s="5">
        <v>5580.61</v>
      </c>
      <c r="G54" s="5">
        <v>281736.59999999998</v>
      </c>
      <c r="H54" s="14">
        <v>301154.82</v>
      </c>
      <c r="I54" s="14">
        <v>6998.93</v>
      </c>
      <c r="J54" s="14">
        <v>2120.5</v>
      </c>
      <c r="K54" s="14">
        <v>125023.2</v>
      </c>
      <c r="L54" s="14">
        <v>134142.63</v>
      </c>
      <c r="M54" s="25">
        <v>44.54</v>
      </c>
    </row>
    <row r="55" spans="1:13" s="2" customFormat="1" x14ac:dyDescent="0.25">
      <c r="A55" s="24">
        <v>50</v>
      </c>
      <c r="B55" s="42" t="s">
        <v>57</v>
      </c>
      <c r="C55" s="5" t="s">
        <v>99</v>
      </c>
      <c r="D55" s="5">
        <v>195</v>
      </c>
      <c r="E55" s="5">
        <v>4740.8100000000004</v>
      </c>
      <c r="F55" s="5">
        <v>3872.36</v>
      </c>
      <c r="G55" s="5">
        <v>49.43</v>
      </c>
      <c r="H55" s="14">
        <v>8662.6</v>
      </c>
      <c r="I55" s="14">
        <v>2619.46</v>
      </c>
      <c r="J55" s="14">
        <v>3409.7</v>
      </c>
      <c r="K55" s="14">
        <v>53.95</v>
      </c>
      <c r="L55" s="14">
        <v>6083.1</v>
      </c>
      <c r="M55" s="25">
        <v>70.22</v>
      </c>
    </row>
    <row r="56" spans="1:13" s="2" customFormat="1" x14ac:dyDescent="0.25">
      <c r="A56" s="24">
        <v>51</v>
      </c>
      <c r="B56" s="42" t="s">
        <v>58</v>
      </c>
      <c r="C56" s="5" t="s">
        <v>96</v>
      </c>
      <c r="D56" s="5">
        <v>84</v>
      </c>
      <c r="E56" s="5">
        <v>910.27</v>
      </c>
      <c r="F56" s="5">
        <v>3548.46</v>
      </c>
      <c r="G56" s="5">
        <v>232.5</v>
      </c>
      <c r="H56" s="14">
        <v>4691.22</v>
      </c>
      <c r="I56" s="14">
        <v>801.39</v>
      </c>
      <c r="J56" s="14">
        <v>2022.52</v>
      </c>
      <c r="K56" s="14">
        <v>29.83</v>
      </c>
      <c r="L56" s="14">
        <v>2853.74</v>
      </c>
      <c r="M56" s="25">
        <v>60.83</v>
      </c>
    </row>
    <row r="57" spans="1:13" s="2" customFormat="1" x14ac:dyDescent="0.25">
      <c r="A57" s="24">
        <v>52</v>
      </c>
      <c r="B57" s="42" t="s">
        <v>59</v>
      </c>
      <c r="C57" s="5" t="s">
        <v>98</v>
      </c>
      <c r="D57" s="5">
        <v>152</v>
      </c>
      <c r="E57" s="5">
        <v>1607.4</v>
      </c>
      <c r="F57" s="5">
        <v>2587.44</v>
      </c>
      <c r="G57" s="5">
        <v>4141.8599999999997</v>
      </c>
      <c r="H57" s="14">
        <v>8336.7000000000007</v>
      </c>
      <c r="I57" s="14">
        <v>1413.02</v>
      </c>
      <c r="J57" s="14">
        <v>1579.66</v>
      </c>
      <c r="K57" s="14">
        <v>3046.95</v>
      </c>
      <c r="L57" s="14">
        <v>6039.62</v>
      </c>
      <c r="M57" s="25">
        <v>72.45</v>
      </c>
    </row>
    <row r="58" spans="1:13" s="2" customFormat="1" x14ac:dyDescent="0.25">
      <c r="A58" s="24">
        <v>53</v>
      </c>
      <c r="B58" s="42" t="s">
        <v>60</v>
      </c>
      <c r="C58" s="5" t="s">
        <v>90</v>
      </c>
      <c r="D58" s="5">
        <v>322</v>
      </c>
      <c r="E58" s="5">
        <v>4325.62</v>
      </c>
      <c r="F58" s="5">
        <v>10041.42</v>
      </c>
      <c r="G58" s="5">
        <v>13263.62</v>
      </c>
      <c r="H58" s="14">
        <v>27630.66</v>
      </c>
      <c r="I58" s="14">
        <v>3292.85</v>
      </c>
      <c r="J58" s="14">
        <v>5980.08</v>
      </c>
      <c r="K58" s="14">
        <v>9374.2199999999993</v>
      </c>
      <c r="L58" s="14">
        <v>18647.150000000001</v>
      </c>
      <c r="M58" s="25">
        <v>67.489999999999995</v>
      </c>
    </row>
    <row r="59" spans="1:13" s="2" customFormat="1" x14ac:dyDescent="0.25">
      <c r="A59" s="24">
        <v>54</v>
      </c>
      <c r="B59" s="42" t="s">
        <v>61</v>
      </c>
      <c r="C59" s="5" t="s">
        <v>95</v>
      </c>
      <c r="D59" s="5">
        <v>190</v>
      </c>
      <c r="E59" s="5">
        <v>5839.21</v>
      </c>
      <c r="F59" s="5">
        <v>3370.12</v>
      </c>
      <c r="G59" s="5">
        <v>3953.1</v>
      </c>
      <c r="H59" s="14">
        <v>13162.43</v>
      </c>
      <c r="I59" s="14">
        <v>1830.57</v>
      </c>
      <c r="J59" s="14">
        <v>1554.61</v>
      </c>
      <c r="K59" s="14">
        <v>1806.84</v>
      </c>
      <c r="L59" s="14">
        <v>5192.0200000000004</v>
      </c>
      <c r="M59" s="25">
        <v>39.450000000000003</v>
      </c>
    </row>
    <row r="60" spans="1:13" s="2" customFormat="1" x14ac:dyDescent="0.25">
      <c r="A60" s="24">
        <v>55</v>
      </c>
      <c r="B60" s="42" t="s">
        <v>62</v>
      </c>
      <c r="C60" s="5" t="s">
        <v>90</v>
      </c>
      <c r="D60" s="5">
        <v>520</v>
      </c>
      <c r="E60" s="5">
        <v>5962.96</v>
      </c>
      <c r="F60" s="5">
        <v>5583.27</v>
      </c>
      <c r="G60" s="5">
        <v>47122.48</v>
      </c>
      <c r="H60" s="14">
        <v>58668.71</v>
      </c>
      <c r="I60" s="14">
        <v>3467.01</v>
      </c>
      <c r="J60" s="14">
        <v>3001.14</v>
      </c>
      <c r="K60" s="14">
        <v>27345.49</v>
      </c>
      <c r="L60" s="14">
        <v>33813.64</v>
      </c>
      <c r="M60" s="25">
        <v>57.63</v>
      </c>
    </row>
    <row r="61" spans="1:13" s="2" customFormat="1" x14ac:dyDescent="0.25">
      <c r="A61" s="24">
        <v>56</v>
      </c>
      <c r="B61" s="42" t="s">
        <v>63</v>
      </c>
      <c r="C61" s="5" t="s">
        <v>96</v>
      </c>
      <c r="D61" s="5">
        <v>240</v>
      </c>
      <c r="E61" s="5">
        <v>6208.69</v>
      </c>
      <c r="F61" s="5">
        <v>1980.6</v>
      </c>
      <c r="G61" s="5">
        <v>5564.37</v>
      </c>
      <c r="H61" s="14">
        <v>13753.65</v>
      </c>
      <c r="I61" s="14">
        <v>2552.1999999999998</v>
      </c>
      <c r="J61" s="14">
        <v>869.77</v>
      </c>
      <c r="K61" s="14">
        <v>3055.27</v>
      </c>
      <c r="L61" s="14">
        <v>6477.24</v>
      </c>
      <c r="M61" s="25">
        <v>47.09</v>
      </c>
    </row>
    <row r="62" spans="1:13" s="2" customFormat="1" x14ac:dyDescent="0.25">
      <c r="A62" s="24">
        <v>57</v>
      </c>
      <c r="B62" s="42" t="s">
        <v>64</v>
      </c>
      <c r="C62" s="5" t="s">
        <v>92</v>
      </c>
      <c r="D62" s="5">
        <v>368</v>
      </c>
      <c r="E62" s="5">
        <v>4163.34</v>
      </c>
      <c r="F62" s="5">
        <v>3348.44</v>
      </c>
      <c r="G62" s="5">
        <v>22418.78</v>
      </c>
      <c r="H62" s="14">
        <v>29930.57</v>
      </c>
      <c r="I62" s="14">
        <v>2806.81</v>
      </c>
      <c r="J62" s="14">
        <v>1927.39</v>
      </c>
      <c r="K62" s="14">
        <v>16162.2</v>
      </c>
      <c r="L62" s="14">
        <v>20896.400000000001</v>
      </c>
      <c r="M62" s="25">
        <v>69.819999999999993</v>
      </c>
    </row>
    <row r="63" spans="1:13" s="2" customFormat="1" x14ac:dyDescent="0.25">
      <c r="A63" s="24">
        <v>58</v>
      </c>
      <c r="B63" s="42" t="s">
        <v>65</v>
      </c>
      <c r="C63" s="5" t="s">
        <v>100</v>
      </c>
      <c r="D63" s="5">
        <v>341</v>
      </c>
      <c r="E63" s="5">
        <v>3749.38</v>
      </c>
      <c r="F63" s="5">
        <v>6282.59</v>
      </c>
      <c r="G63" s="5">
        <v>12076.6</v>
      </c>
      <c r="H63" s="14">
        <v>22108.57</v>
      </c>
      <c r="I63" s="14">
        <v>2905.84</v>
      </c>
      <c r="J63" s="14">
        <v>4018.98</v>
      </c>
      <c r="K63" s="14">
        <v>11778.65</v>
      </c>
      <c r="L63" s="14">
        <v>18703.47</v>
      </c>
      <c r="M63" s="25">
        <v>84.6</v>
      </c>
    </row>
    <row r="64" spans="1:13" s="2" customFormat="1" x14ac:dyDescent="0.25">
      <c r="A64" s="24">
        <v>59</v>
      </c>
      <c r="B64" s="42" t="s">
        <v>66</v>
      </c>
      <c r="C64" s="5" t="s">
        <v>91</v>
      </c>
      <c r="D64" s="5">
        <v>179</v>
      </c>
      <c r="E64" s="5">
        <v>2047.68</v>
      </c>
      <c r="F64" s="5">
        <v>2572.6</v>
      </c>
      <c r="G64" s="5">
        <v>3317.03</v>
      </c>
      <c r="H64" s="14">
        <v>7937.31</v>
      </c>
      <c r="I64" s="14">
        <v>1982.79</v>
      </c>
      <c r="J64" s="14">
        <v>3066.82</v>
      </c>
      <c r="K64" s="14">
        <v>2104.19</v>
      </c>
      <c r="L64" s="14">
        <v>7153.79</v>
      </c>
      <c r="M64" s="25">
        <v>90.13</v>
      </c>
    </row>
    <row r="65" spans="1:13" s="2" customFormat="1" x14ac:dyDescent="0.25">
      <c r="A65" s="24">
        <v>60</v>
      </c>
      <c r="B65" s="42" t="s">
        <v>67</v>
      </c>
      <c r="C65" s="5" t="s">
        <v>91</v>
      </c>
      <c r="D65" s="5">
        <v>287</v>
      </c>
      <c r="E65" s="5">
        <v>11418.32</v>
      </c>
      <c r="F65" s="5">
        <v>6116.12</v>
      </c>
      <c r="G65" s="5">
        <v>76.3</v>
      </c>
      <c r="H65" s="14">
        <v>17610.73</v>
      </c>
      <c r="I65" s="14">
        <v>3476.26</v>
      </c>
      <c r="J65" s="14">
        <v>2853.25</v>
      </c>
      <c r="K65" s="14">
        <v>158.65</v>
      </c>
      <c r="L65" s="14">
        <v>6488.16</v>
      </c>
      <c r="M65" s="25">
        <v>36.840000000000003</v>
      </c>
    </row>
    <row r="66" spans="1:13" s="2" customFormat="1" x14ac:dyDescent="0.25">
      <c r="A66" s="24">
        <v>61</v>
      </c>
      <c r="B66" s="42" t="s">
        <v>68</v>
      </c>
      <c r="C66" s="5" t="s">
        <v>91</v>
      </c>
      <c r="D66" s="5">
        <v>646</v>
      </c>
      <c r="E66" s="5">
        <v>13331.65</v>
      </c>
      <c r="F66" s="5">
        <v>6671.39</v>
      </c>
      <c r="G66" s="5">
        <v>55476.41</v>
      </c>
      <c r="H66" s="14">
        <v>75479.45</v>
      </c>
      <c r="I66" s="14">
        <v>6003.66</v>
      </c>
      <c r="J66" s="14">
        <v>2668.65</v>
      </c>
      <c r="K66" s="14">
        <v>22419.7</v>
      </c>
      <c r="L66" s="14">
        <v>31092.01</v>
      </c>
      <c r="M66" s="25">
        <v>41.19</v>
      </c>
    </row>
    <row r="67" spans="1:13" s="2" customFormat="1" x14ac:dyDescent="0.25">
      <c r="A67" s="24">
        <v>62</v>
      </c>
      <c r="B67" s="42" t="s">
        <v>69</v>
      </c>
      <c r="C67" s="5" t="s">
        <v>91</v>
      </c>
      <c r="D67" s="5">
        <v>355</v>
      </c>
      <c r="E67" s="5">
        <v>8512.5400000000009</v>
      </c>
      <c r="F67" s="5">
        <v>3815.78</v>
      </c>
      <c r="G67" s="5">
        <v>6417.15</v>
      </c>
      <c r="H67" s="14">
        <v>18745.47</v>
      </c>
      <c r="I67" s="14">
        <v>4667.3100000000004</v>
      </c>
      <c r="J67" s="14">
        <v>2071.4499999999998</v>
      </c>
      <c r="K67" s="14">
        <v>3313.52</v>
      </c>
      <c r="L67" s="14">
        <v>10052.280000000001</v>
      </c>
      <c r="M67" s="25">
        <v>53.63</v>
      </c>
    </row>
    <row r="68" spans="1:13" s="2" customFormat="1" x14ac:dyDescent="0.25">
      <c r="A68" s="24">
        <v>63</v>
      </c>
      <c r="B68" s="42" t="s">
        <v>70</v>
      </c>
      <c r="C68" s="5" t="s">
        <v>94</v>
      </c>
      <c r="D68" s="5">
        <v>247</v>
      </c>
      <c r="E68" s="5">
        <v>2701.7</v>
      </c>
      <c r="F68" s="5">
        <v>2677.44</v>
      </c>
      <c r="G68" s="5">
        <v>4647.9799999999996</v>
      </c>
      <c r="H68" s="14">
        <v>10027.120000000001</v>
      </c>
      <c r="I68" s="14">
        <v>2565.37</v>
      </c>
      <c r="J68" s="14">
        <v>2617.27</v>
      </c>
      <c r="K68" s="14">
        <v>2826.9</v>
      </c>
      <c r="L68" s="14">
        <v>8009.53</v>
      </c>
      <c r="M68" s="25">
        <v>79.88</v>
      </c>
    </row>
    <row r="69" spans="1:13" s="2" customFormat="1" x14ac:dyDescent="0.25">
      <c r="A69" s="24">
        <v>64</v>
      </c>
      <c r="B69" s="42" t="s">
        <v>71</v>
      </c>
      <c r="C69" s="5" t="s">
        <v>100</v>
      </c>
      <c r="D69" s="5">
        <v>371</v>
      </c>
      <c r="E69" s="5">
        <v>4645.59</v>
      </c>
      <c r="F69" s="5">
        <v>5692.34</v>
      </c>
      <c r="G69" s="5">
        <v>14579.83</v>
      </c>
      <c r="H69" s="14">
        <v>24917.759999999998</v>
      </c>
      <c r="I69" s="14">
        <v>4316.53</v>
      </c>
      <c r="J69" s="14">
        <v>4604.12</v>
      </c>
      <c r="K69" s="14">
        <v>8638.51</v>
      </c>
      <c r="L69" s="14">
        <v>17559.150000000001</v>
      </c>
      <c r="M69" s="25">
        <v>70.47</v>
      </c>
    </row>
    <row r="70" spans="1:13" s="2" customFormat="1" x14ac:dyDescent="0.25">
      <c r="A70" s="24">
        <v>65</v>
      </c>
      <c r="B70" s="42" t="s">
        <v>72</v>
      </c>
      <c r="C70" s="5" t="s">
        <v>90</v>
      </c>
      <c r="D70" s="5">
        <v>181</v>
      </c>
      <c r="E70" s="5">
        <v>2326.87</v>
      </c>
      <c r="F70" s="5">
        <v>1469.99</v>
      </c>
      <c r="G70" s="5">
        <v>2877.79</v>
      </c>
      <c r="H70" s="14">
        <v>6674.65</v>
      </c>
      <c r="I70" s="14">
        <v>2513.12</v>
      </c>
      <c r="J70" s="14">
        <v>1109.21</v>
      </c>
      <c r="K70" s="14">
        <v>2317.9</v>
      </c>
      <c r="L70" s="14">
        <v>5940.23</v>
      </c>
      <c r="M70" s="25">
        <v>89</v>
      </c>
    </row>
    <row r="71" spans="1:13" s="2" customFormat="1" x14ac:dyDescent="0.25">
      <c r="A71" s="24">
        <v>66</v>
      </c>
      <c r="B71" s="42" t="s">
        <v>73</v>
      </c>
      <c r="C71" s="5" t="s">
        <v>99</v>
      </c>
      <c r="D71" s="5">
        <v>142</v>
      </c>
      <c r="E71" s="5">
        <v>3753.91</v>
      </c>
      <c r="F71" s="5">
        <v>3044.15</v>
      </c>
      <c r="G71" s="5">
        <v>48.55</v>
      </c>
      <c r="H71" s="14">
        <v>6846.61</v>
      </c>
      <c r="I71" s="14">
        <v>1467.82</v>
      </c>
      <c r="J71" s="14">
        <v>1829.6</v>
      </c>
      <c r="K71" s="14">
        <v>65.64</v>
      </c>
      <c r="L71" s="14">
        <v>3363.06</v>
      </c>
      <c r="M71" s="25">
        <v>49.12</v>
      </c>
    </row>
    <row r="72" spans="1:13" s="2" customFormat="1" x14ac:dyDescent="0.25">
      <c r="A72" s="24">
        <v>67</v>
      </c>
      <c r="B72" s="42" t="s">
        <v>74</v>
      </c>
      <c r="C72" s="5" t="s">
        <v>91</v>
      </c>
      <c r="D72" s="5">
        <v>272</v>
      </c>
      <c r="E72" s="5">
        <v>3497.01</v>
      </c>
      <c r="F72" s="5">
        <v>3480.74</v>
      </c>
      <c r="G72" s="5">
        <v>6180.92</v>
      </c>
      <c r="H72" s="14">
        <v>13158.67</v>
      </c>
      <c r="I72" s="14">
        <v>4444.3500000000004</v>
      </c>
      <c r="J72" s="14">
        <v>2960.78</v>
      </c>
      <c r="K72" s="14">
        <v>4008.51</v>
      </c>
      <c r="L72" s="14">
        <v>11413.64</v>
      </c>
      <c r="M72" s="25">
        <v>86.74</v>
      </c>
    </row>
    <row r="73" spans="1:13" s="2" customFormat="1" x14ac:dyDescent="0.25">
      <c r="A73" s="24">
        <v>68</v>
      </c>
      <c r="B73" s="42" t="s">
        <v>75</v>
      </c>
      <c r="C73" s="5" t="s">
        <v>100</v>
      </c>
      <c r="D73" s="5">
        <v>131</v>
      </c>
      <c r="E73" s="5">
        <v>1233.76</v>
      </c>
      <c r="F73" s="5">
        <v>2836.25</v>
      </c>
      <c r="G73" s="5">
        <v>3119.75</v>
      </c>
      <c r="H73" s="14">
        <v>7189.76</v>
      </c>
      <c r="I73" s="14">
        <v>1137.8800000000001</v>
      </c>
      <c r="J73" s="14">
        <v>1733.76</v>
      </c>
      <c r="K73" s="14">
        <v>2372.12</v>
      </c>
      <c r="L73" s="14">
        <v>5243.76</v>
      </c>
      <c r="M73" s="25">
        <v>72.930000000000007</v>
      </c>
    </row>
    <row r="74" spans="1:13" s="2" customFormat="1" x14ac:dyDescent="0.25">
      <c r="A74" s="24">
        <v>69</v>
      </c>
      <c r="B74" s="42" t="s">
        <v>76</v>
      </c>
      <c r="C74" s="5" t="s">
        <v>96</v>
      </c>
      <c r="D74" s="5">
        <v>85</v>
      </c>
      <c r="E74" s="5">
        <v>1808.62</v>
      </c>
      <c r="F74" s="5">
        <v>1260.1199999999999</v>
      </c>
      <c r="G74" s="5">
        <v>4.92</v>
      </c>
      <c r="H74" s="14">
        <v>3073.67</v>
      </c>
      <c r="I74" s="14">
        <v>1021.1</v>
      </c>
      <c r="J74" s="14">
        <v>704.23</v>
      </c>
      <c r="K74" s="14">
        <v>13.18</v>
      </c>
      <c r="L74" s="14">
        <v>1738.5</v>
      </c>
      <c r="M74" s="25">
        <v>56.56</v>
      </c>
    </row>
    <row r="75" spans="1:13" s="2" customFormat="1" x14ac:dyDescent="0.25">
      <c r="A75" s="24">
        <v>70</v>
      </c>
      <c r="B75" s="42" t="s">
        <v>77</v>
      </c>
      <c r="C75" s="5" t="s">
        <v>99</v>
      </c>
      <c r="D75" s="5">
        <v>175</v>
      </c>
      <c r="E75" s="5">
        <v>6245.4</v>
      </c>
      <c r="F75" s="5">
        <v>2285.8200000000002</v>
      </c>
      <c r="G75" s="5">
        <v>340.14</v>
      </c>
      <c r="H75" s="14">
        <v>8871.36</v>
      </c>
      <c r="I75" s="14">
        <v>2128.5300000000002</v>
      </c>
      <c r="J75" s="14">
        <v>1538.74</v>
      </c>
      <c r="K75" s="14">
        <v>111.16</v>
      </c>
      <c r="L75" s="14">
        <v>3778.43</v>
      </c>
      <c r="M75" s="25">
        <v>42.59</v>
      </c>
    </row>
    <row r="76" spans="1:13" s="2" customFormat="1" x14ac:dyDescent="0.25">
      <c r="A76" s="24">
        <v>71</v>
      </c>
      <c r="B76" s="42" t="s">
        <v>78</v>
      </c>
      <c r="C76" s="5" t="s">
        <v>96</v>
      </c>
      <c r="D76" s="5">
        <v>343</v>
      </c>
      <c r="E76" s="5">
        <v>4139.01</v>
      </c>
      <c r="F76" s="5">
        <v>4673.26</v>
      </c>
      <c r="G76" s="5">
        <v>5491.27</v>
      </c>
      <c r="H76" s="14">
        <v>14303.54</v>
      </c>
      <c r="I76" s="14">
        <v>3183.55</v>
      </c>
      <c r="J76" s="14">
        <v>2461.1999999999998</v>
      </c>
      <c r="K76" s="14">
        <v>3009.66</v>
      </c>
      <c r="L76" s="14">
        <v>8654.41</v>
      </c>
      <c r="M76" s="25">
        <v>60.51</v>
      </c>
    </row>
    <row r="77" spans="1:13" s="2" customFormat="1" x14ac:dyDescent="0.25">
      <c r="A77" s="24">
        <v>72</v>
      </c>
      <c r="B77" s="42" t="s">
        <v>79</v>
      </c>
      <c r="C77" s="5" t="s">
        <v>96</v>
      </c>
      <c r="D77" s="5">
        <v>196</v>
      </c>
      <c r="E77" s="5">
        <v>4323.05</v>
      </c>
      <c r="F77" s="5">
        <v>9821.84</v>
      </c>
      <c r="G77" s="5">
        <v>0.13</v>
      </c>
      <c r="H77" s="14">
        <v>14145.02</v>
      </c>
      <c r="I77" s="14">
        <v>1959.77</v>
      </c>
      <c r="J77" s="14">
        <v>3904.57</v>
      </c>
      <c r="K77" s="14">
        <v>179.79</v>
      </c>
      <c r="L77" s="14">
        <v>6044.13</v>
      </c>
      <c r="M77" s="25">
        <v>42.73</v>
      </c>
    </row>
    <row r="78" spans="1:13" s="2" customFormat="1" x14ac:dyDescent="0.25">
      <c r="A78" s="24">
        <v>73</v>
      </c>
      <c r="B78" s="42" t="s">
        <v>80</v>
      </c>
      <c r="C78" s="5" t="s">
        <v>91</v>
      </c>
      <c r="D78" s="5">
        <v>219</v>
      </c>
      <c r="E78" s="5">
        <v>8103.59</v>
      </c>
      <c r="F78" s="5">
        <v>633.55999999999995</v>
      </c>
      <c r="G78" s="5">
        <v>4863.3500000000004</v>
      </c>
      <c r="H78" s="14">
        <v>13600.5</v>
      </c>
      <c r="I78" s="14">
        <v>2918.35</v>
      </c>
      <c r="J78" s="14">
        <v>198.2</v>
      </c>
      <c r="K78" s="14">
        <v>2699.95</v>
      </c>
      <c r="L78" s="14">
        <v>5816.51</v>
      </c>
      <c r="M78" s="25">
        <v>42.77</v>
      </c>
    </row>
    <row r="79" spans="1:13" s="2" customFormat="1" x14ac:dyDescent="0.25">
      <c r="A79" s="24">
        <v>74</v>
      </c>
      <c r="B79" s="42" t="s">
        <v>81</v>
      </c>
      <c r="C79" s="5" t="s">
        <v>98</v>
      </c>
      <c r="D79" s="5">
        <v>250</v>
      </c>
      <c r="E79" s="5">
        <v>7409.54</v>
      </c>
      <c r="F79" s="5">
        <v>3987.4</v>
      </c>
      <c r="G79" s="5">
        <v>5968.31</v>
      </c>
      <c r="H79" s="14">
        <v>17365.25</v>
      </c>
      <c r="I79" s="14">
        <v>2156.3200000000002</v>
      </c>
      <c r="J79" s="14">
        <v>1380.71</v>
      </c>
      <c r="K79" s="14">
        <v>2068.7199999999998</v>
      </c>
      <c r="L79" s="14">
        <v>5605.75</v>
      </c>
      <c r="M79" s="25">
        <v>32.28</v>
      </c>
    </row>
    <row r="80" spans="1:13" s="2" customFormat="1" ht="16.5" thickBot="1" x14ac:dyDescent="0.3">
      <c r="A80" s="26">
        <v>75</v>
      </c>
      <c r="B80" s="43" t="s">
        <v>82</v>
      </c>
      <c r="C80" s="13" t="s">
        <v>95</v>
      </c>
      <c r="D80" s="13">
        <v>581</v>
      </c>
      <c r="E80" s="13">
        <v>11991.76</v>
      </c>
      <c r="F80" s="13">
        <v>3285.08</v>
      </c>
      <c r="G80" s="13">
        <v>56417.13</v>
      </c>
      <c r="H80" s="27">
        <v>71693.97</v>
      </c>
      <c r="I80" s="27">
        <v>7262.13</v>
      </c>
      <c r="J80" s="27">
        <v>1327.29</v>
      </c>
      <c r="K80" s="27">
        <v>31060.01</v>
      </c>
      <c r="L80" s="27">
        <v>39649.440000000002</v>
      </c>
      <c r="M80" s="28">
        <v>55.3</v>
      </c>
    </row>
    <row r="81" spans="1:13" s="4" customFormat="1" ht="16.5" hidden="1" thickBot="1" x14ac:dyDescent="0.3">
      <c r="A81" s="16"/>
      <c r="B81" s="44" t="s">
        <v>6</v>
      </c>
      <c r="C81" s="17"/>
      <c r="D81" s="17">
        <v>20789</v>
      </c>
      <c r="E81" s="17">
        <v>382563.81</v>
      </c>
      <c r="F81" s="17">
        <v>308475.93</v>
      </c>
      <c r="G81" s="17">
        <v>1299733.21</v>
      </c>
      <c r="H81" s="18">
        <v>1990772.95</v>
      </c>
      <c r="I81" s="18">
        <v>214531.7</v>
      </c>
      <c r="J81" s="18">
        <v>171330.13</v>
      </c>
      <c r="K81" s="18">
        <v>707122.44</v>
      </c>
      <c r="L81" s="18">
        <v>1092984.28</v>
      </c>
      <c r="M81" s="19">
        <v>54.9</v>
      </c>
    </row>
  </sheetData>
  <mergeCells count="4">
    <mergeCell ref="A1:M1"/>
    <mergeCell ref="A2:M2"/>
    <mergeCell ref="A3:M3"/>
    <mergeCell ref="A4:M4"/>
  </mergeCells>
  <conditionalFormatting sqref="M5">
    <cfRule type="cellIs" dxfId="0" priority="1" operator="lessThan">
      <formula>0.4</formula>
    </cfRule>
  </conditionalFormatting>
  <printOptions horizontalCentered="1" verticalCentered="1"/>
  <pageMargins left="0.55118110236220497" right="0.31496062992126" top="0.118110236220472" bottom="0.118110236220472" header="0" footer="0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Shikha  Tripathi</cp:lastModifiedBy>
  <cp:lastPrinted>2025-11-19T08:14:23Z</cp:lastPrinted>
  <dcterms:created xsi:type="dcterms:W3CDTF">2013-06-28T06:52:05Z</dcterms:created>
  <dcterms:modified xsi:type="dcterms:W3CDTF">2025-11-19T08:14:30Z</dcterms:modified>
</cp:coreProperties>
</file>